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TF\RESIDENCY\Forms\"/>
    </mc:Choice>
  </mc:AlternateContent>
  <xr:revisionPtr revIDLastSave="0" documentId="13_ncr:1_{5309FDA0-2C7B-4E86-AA2B-EDB808B09953}" xr6:coauthVersionLast="47" xr6:coauthVersionMax="47" xr10:uidLastSave="{00000000-0000-0000-0000-000000000000}"/>
  <bookViews>
    <workbookView xWindow="-120" yWindow="-120" windowWidth="29040" windowHeight="15840" xr2:uid="{2DA0C606-EEAE-47CB-872C-C5983C996083}"/>
  </bookViews>
  <sheets>
    <sheet name="Expen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B15" i="1"/>
  <c r="D14" i="1"/>
  <c r="D13" i="1"/>
  <c r="D12" i="1"/>
  <c r="D11" i="1"/>
  <c r="D10" i="1"/>
  <c r="D9" i="1"/>
  <c r="D8" i="1"/>
  <c r="D7" i="1"/>
  <c r="M6" i="1"/>
  <c r="J6" i="1"/>
  <c r="G6" i="1"/>
  <c r="D6" i="1"/>
  <c r="D5" i="1"/>
  <c r="D4" i="1"/>
  <c r="D3" i="1"/>
  <c r="D15" i="1" l="1"/>
  <c r="M20" i="1" s="1"/>
</calcChain>
</file>

<file path=xl/sharedStrings.xml><?xml version="1.0" encoding="utf-8"?>
<sst xmlns="http://schemas.openxmlformats.org/spreadsheetml/2006/main" count="41" uniqueCount="27">
  <si>
    <t>Expenses</t>
  </si>
  <si>
    <t>Fall Semester Expenses</t>
  </si>
  <si>
    <t>Spring Semester Expenses</t>
  </si>
  <si>
    <t>Summer Semester Expenses</t>
  </si>
  <si>
    <t>Item</t>
  </si>
  <si>
    <t>Monthly Expense</t>
  </si>
  <si>
    <t>Yearly Expense</t>
  </si>
  <si>
    <t>Total for past 12 months</t>
  </si>
  <si>
    <t>Amount</t>
  </si>
  <si>
    <t>Housing</t>
  </si>
  <si>
    <t>Tuition</t>
  </si>
  <si>
    <t>Utilities (electric, gas, water,etc)</t>
  </si>
  <si>
    <t>Fees</t>
  </si>
  <si>
    <t>Cell phone</t>
  </si>
  <si>
    <t>Books &amp; Supplies</t>
  </si>
  <si>
    <t>Groceries</t>
  </si>
  <si>
    <t>Total</t>
  </si>
  <si>
    <t>Auto/Transportation expenses</t>
  </si>
  <si>
    <t>Auto Insurance, tags &amp; taxes</t>
  </si>
  <si>
    <t>Loan Payments</t>
  </si>
  <si>
    <t>Health Insurance and Care</t>
  </si>
  <si>
    <t>Clothing/Laundry</t>
  </si>
  <si>
    <t>Dining Out</t>
  </si>
  <si>
    <t>Entertainment</t>
  </si>
  <si>
    <t>Miscellaneous</t>
  </si>
  <si>
    <t>Include all expenses: cell phone and health insurance should be included even if on a parent/guardian/friend plan. Auto expenses include: gas, uber, bus, parking pass, etc. Entertainment includes movies, concerts, trips, etc.</t>
  </si>
  <si>
    <t>Total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</si>
</sst>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$-409]#,##0_ ;\-[$$-409]#,##0\ "/>
  </numFmts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2" fillId="2" borderId="2" xfId="1" applyFont="1" applyFill="1" applyBorder="1" applyAlignment="1" applyProtection="1">
      <alignment horizontal="center" vertical="center"/>
    </xf>
    <xf numFmtId="0" fontId="2" fillId="0" borderId="1" xfId="1" applyFont="1" applyAlignment="1" applyProtection="1">
      <alignment horizontal="center" vertical="center"/>
    </xf>
    <xf numFmtId="0" fontId="0" fillId="0" borderId="2" xfId="0" applyBorder="1" applyAlignment="1">
      <alignment vertical="center"/>
    </xf>
    <xf numFmtId="0" fontId="2" fillId="2" borderId="2" xfId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164" fontId="0" fillId="0" borderId="2" xfId="0" applyNumberFormat="1" applyBorder="1" applyAlignment="1" applyProtection="1">
      <alignment vertical="center"/>
      <protection locked="0"/>
    </xf>
    <xf numFmtId="164" fontId="0" fillId="0" borderId="2" xfId="0" applyNumberFormat="1" applyBorder="1" applyAlignment="1">
      <alignment vertical="center"/>
    </xf>
    <xf numFmtId="164" fontId="0" fillId="0" borderId="0" xfId="0" applyNumberFormat="1" applyAlignment="1" applyProtection="1">
      <alignment vertical="center"/>
      <protection locked="0"/>
    </xf>
    <xf numFmtId="164" fontId="0" fillId="0" borderId="0" xfId="0" applyNumberFormat="1" applyAlignment="1">
      <alignment vertical="center"/>
    </xf>
    <xf numFmtId="0" fontId="0" fillId="0" borderId="2" xfId="0" applyBorder="1"/>
    <xf numFmtId="0" fontId="0" fillId="0" borderId="0" xfId="0" applyAlignment="1">
      <alignment horizontal="center" wrapText="1"/>
    </xf>
    <xf numFmtId="164" fontId="0" fillId="0" borderId="0" xfId="0" applyNumberFormat="1"/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 wrapText="1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right" vertical="center"/>
    </xf>
  </cellXfs>
  <cellStyles count="2">
    <cellStyle name="Heading 1" xfId="1" builtinId="16"/>
    <cellStyle name="Normal" xfId="0" builtinId="0"/>
  </cellStyles>
  <dxfs count="35">
    <dxf>
      <numFmt numFmtId="164" formatCode="[$$-409]#,##0_ ;\-[$$-409]#,##0\ "/>
      <alignment horizontal="general" vertical="center" textRotation="0" wrapText="0" indent="0" justifyLastLine="0" shrinkToFit="0" readingOrder="0"/>
    </dxf>
    <dxf>
      <numFmt numFmtId="164" formatCode="[$$-409]#,##0_ ;\-[$$-409]#,##0\ "/>
      <alignment horizontal="general" vertical="center" textRotation="0" wrapText="0" indent="0" justifyLastLine="0" shrinkToFit="0" readingOrder="0"/>
    </dxf>
    <dxf>
      <numFmt numFmtId="164" formatCode="[$$-409]#,##0_ ;\-[$$-409]#,##0\ "/>
      <alignment horizontal="general" vertical="center" textRotation="0" wrapText="0" indent="0" justifyLastLine="0" shrinkToFit="0" readingOrder="0"/>
    </dxf>
    <dxf>
      <numFmt numFmtId="164" formatCode="[$$-409]#,##0_ ;\-[$$-409]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[$$-409]#,##0_ ;\-[$$-409]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[$$-409]#,##0_ ;\-[$$-409]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[$$-409]#,##0_ ;\-[$$-409]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64" formatCode="[$$-409]#,##0_ ;\-[$$-409]#,##0\ "/>
      <alignment horizontal="general" vertical="center" textRotation="0" wrapText="0" indent="0" justifyLastLine="0" shrinkToFit="0" readingOrder="0"/>
    </dxf>
    <dxf>
      <numFmt numFmtId="164" formatCode="[$$-409]#,##0_ ;\-[$$-409]#,##0\ "/>
      <alignment horizontal="general" vertical="center" textRotation="0" wrapText="0" indent="0" justifyLastLine="0" shrinkToFit="0" readingOrder="0"/>
    </dxf>
    <dxf>
      <numFmt numFmtId="164" formatCode="[$$-409]#,##0_ ;\-[$$-409]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numFmt numFmtId="164" formatCode="[$$-409]#,##0_ ;\-[$$-409]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numFmt numFmtId="164" formatCode="[$$-409]#,##0_ ;\-[$$-409]#,##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protection locked="1" hidden="0"/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4"/>
        </top>
      </border>
    </dxf>
    <dxf>
      <font>
        <b/>
        <i val="0"/>
        <color theme="1"/>
      </font>
      <fill>
        <patternFill patternType="solid">
          <fgColor theme="6"/>
          <bgColor theme="4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9" tint="-0.499984740745262"/>
        </top>
      </border>
    </dxf>
    <dxf>
      <font>
        <b/>
        <i val="0"/>
        <color theme="1"/>
      </font>
      <fill>
        <patternFill patternType="solid">
          <fgColor theme="6"/>
          <bgColor theme="9" tint="-0.24994659260841701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Monthly Expenses" pivot="0" count="4" xr9:uid="{483B433F-DB45-4BCC-976F-0C24823604E8}">
      <tableStyleElement type="wholeTable" dxfId="34"/>
      <tableStyleElement type="headerRow" dxfId="33"/>
      <tableStyleElement type="totalRow" dxfId="32"/>
      <tableStyleElement type="firstRowStripe" dxfId="31"/>
    </tableStyle>
    <tableStyle name="Monthly Income" pivot="0" count="4" xr9:uid="{362EB8F0-174D-48AB-8000-39E089E3733B}">
      <tableStyleElement type="wholeTable" dxfId="30"/>
      <tableStyleElement type="headerRow" dxfId="29"/>
      <tableStyleElement type="totalRow" dxfId="28"/>
      <tableStyleElement type="firstRow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252CB7-1446-493F-B4E8-2EA1ACE9F07C}" name="Monthly_Expenses" displayName="Monthly_Expenses" ref="A2:D15" totalsRowCount="1" headerRowDxfId="26" totalsRowDxfId="25">
  <tableColumns count="4">
    <tableColumn id="1" xr3:uid="{4DE393A7-76A4-41CB-827B-3540D31D44AA}" name="Item" totalsRowLabel="Total" dataDxfId="7"/>
    <tableColumn id="2" xr3:uid="{9382B627-4989-4C93-9DCE-7BBC6A08E1CA}" name="Monthly Expense" totalsRowFunction="custom" dataDxfId="6" totalsRowDxfId="3">
      <totalsRowFormula>SUM(B3:B14)</totalsRowFormula>
    </tableColumn>
    <tableColumn id="3" xr3:uid="{0EE0877A-A491-4283-8CDA-4AAC48CB4017}" name="Yearly Expense" totalsRowFunction="custom" dataDxfId="5" totalsRowDxfId="2">
      <totalsRowFormula>SUM(C3:C14)</totalsRowFormula>
    </tableColumn>
    <tableColumn id="4" xr3:uid="{F7C22025-1914-4550-9EA7-62F38739882C}" name="Total for past 12 months" totalsRowFunction="custom" dataDxfId="4" totalsRowDxfId="1">
      <calculatedColumnFormula>(B3)*12+C3</calculatedColumnFormula>
      <totalsRowFormula>SUM(D3:D14)</totalsRowFormula>
    </tableColumn>
  </tableColumns>
  <tableStyleInfo name="Monthly Expenses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D86921-B386-45F7-971A-219070A02C53}" name="Semester_Expenses" displayName="Semester_Expenses" ref="F2:G6" totalsRowCount="1" headerRowDxfId="24" dataDxfId="23" totalsRowDxfId="22">
  <tableColumns count="2">
    <tableColumn id="1" xr3:uid="{ADC7636C-45D3-4B6A-9E9C-EB58B90BD026}" name="Item" totalsRowLabel="Total" dataDxfId="21"/>
    <tableColumn id="2" xr3:uid="{71C8F6FE-63AA-49E2-9C86-F5BD7A498047}" name="Amount" totalsRowFunction="custom" dataDxfId="20" totalsRowDxfId="0">
      <totalsRowFormula>SUM(G3:G5)</totalsRowFormula>
    </tableColumn>
  </tableColumns>
  <tableStyleInfo name="Monthly Incom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5C1254E-F9B3-4799-831C-CCD517216687}" name="Semester_Expenses5" displayName="Semester_Expenses5" ref="I2:J6" totalsRowCount="1" headerRowDxfId="19" dataDxfId="18" totalsRowDxfId="17">
  <tableColumns count="2">
    <tableColumn id="1" xr3:uid="{58E54186-A580-4356-8B44-A617EE3BFCB6}" name="Item" totalsRowLabel="Total" dataDxfId="16"/>
    <tableColumn id="2" xr3:uid="{ADD5D46D-9F2F-4E0D-A50B-4B1B5CCFBC27}" name="Amount" totalsRowFunction="custom" dataDxfId="15" totalsRowDxfId="9">
      <totalsRowFormula>SUM(J3:J5)</totalsRowFormula>
    </tableColumn>
  </tableColumns>
  <tableStyleInfo name="Monthly Incom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8CF2A7B-0EA3-4BAF-AB1F-3B0B8F4DD8CD}" name="Semester_Expenses56" displayName="Semester_Expenses56" ref="L2:M6" totalsRowCount="1" headerRowDxfId="14" dataDxfId="13" totalsRowDxfId="12">
  <tableColumns count="2">
    <tableColumn id="1" xr3:uid="{21B84EEE-E06C-4857-869E-57CF6C2045EC}" name="Item" totalsRowLabel="Total" dataDxfId="11"/>
    <tableColumn id="2" xr3:uid="{CC2BC007-288D-4A98-AB9D-0CBF8EFE8610}" name="Amount" totalsRowFunction="custom" dataDxfId="10" totalsRowDxfId="8">
      <totalsRowFormula>SUM(M3:M5)</totalsRowFormula>
    </tableColumn>
  </tableColumns>
  <tableStyleInfo name="Monthly Incom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5C5F2-536E-4989-B58F-3BCB10A71574}">
  <dimension ref="A1:M20"/>
  <sheetViews>
    <sheetView tabSelected="1" workbookViewId="0">
      <selection activeCell="G13" sqref="G13"/>
    </sheetView>
  </sheetViews>
  <sheetFormatPr defaultRowHeight="15" x14ac:dyDescent="0.25"/>
  <cols>
    <col min="1" max="1" width="30.42578125" bestFit="1" customWidth="1"/>
    <col min="2" max="3" width="16.42578125" bestFit="1" customWidth="1"/>
    <col min="4" max="4" width="25.28515625" bestFit="1" customWidth="1"/>
    <col min="5" max="5" width="25.28515625" customWidth="1"/>
    <col min="6" max="6" width="16" bestFit="1" customWidth="1"/>
    <col min="7" max="7" width="11.7109375" customWidth="1"/>
    <col min="8" max="8" width="2.7109375" customWidth="1"/>
    <col min="9" max="9" width="16" bestFit="1" customWidth="1"/>
    <col min="10" max="10" width="10.42578125" bestFit="1" customWidth="1"/>
    <col min="11" max="11" width="3" customWidth="1"/>
    <col min="12" max="12" width="16" bestFit="1" customWidth="1"/>
    <col min="13" max="13" width="13.28515625" customWidth="1"/>
    <col min="14" max="14" width="14.28515625" bestFit="1" customWidth="1"/>
  </cols>
  <sheetData>
    <row r="1" spans="1:13" ht="16.5" thickBot="1" x14ac:dyDescent="0.3">
      <c r="A1" s="1" t="s">
        <v>0</v>
      </c>
      <c r="B1" s="1"/>
      <c r="C1" s="1"/>
      <c r="D1" s="1"/>
      <c r="E1" s="15"/>
      <c r="F1" s="2" t="s">
        <v>1</v>
      </c>
      <c r="G1" s="2"/>
      <c r="I1" s="2" t="s">
        <v>2</v>
      </c>
      <c r="J1" s="2"/>
      <c r="L1" s="2" t="s">
        <v>3</v>
      </c>
      <c r="M1" s="2"/>
    </row>
    <row r="2" spans="1:13" ht="16.5" thickTop="1" x14ac:dyDescent="0.25">
      <c r="A2" s="3" t="s">
        <v>4</v>
      </c>
      <c r="B2" s="3" t="s">
        <v>5</v>
      </c>
      <c r="C2" s="4" t="s">
        <v>6</v>
      </c>
      <c r="D2" s="4" t="s">
        <v>7</v>
      </c>
      <c r="E2" s="16"/>
      <c r="F2" s="5" t="s">
        <v>4</v>
      </c>
      <c r="G2" s="5" t="s">
        <v>8</v>
      </c>
      <c r="I2" s="5" t="s">
        <v>4</v>
      </c>
      <c r="J2" s="5" t="s">
        <v>8</v>
      </c>
      <c r="L2" s="5" t="s">
        <v>4</v>
      </c>
      <c r="M2" s="5" t="s">
        <v>8</v>
      </c>
    </row>
    <row r="3" spans="1:13" x14ac:dyDescent="0.25">
      <c r="A3" s="3" t="s">
        <v>9</v>
      </c>
      <c r="B3" s="6"/>
      <c r="C3" s="6"/>
      <c r="D3" s="7">
        <f t="shared" ref="D3:D14" si="0">(B3)*12+C3</f>
        <v>0</v>
      </c>
      <c r="E3" s="13"/>
      <c r="F3" s="5" t="s">
        <v>10</v>
      </c>
      <c r="G3" s="8"/>
      <c r="I3" s="5" t="s">
        <v>10</v>
      </c>
      <c r="J3" s="8"/>
      <c r="L3" s="5" t="s">
        <v>10</v>
      </c>
      <c r="M3" s="8"/>
    </row>
    <row r="4" spans="1:13" x14ac:dyDescent="0.25">
      <c r="A4" s="3" t="s">
        <v>11</v>
      </c>
      <c r="B4" s="6"/>
      <c r="C4" s="6"/>
      <c r="D4" s="7">
        <f t="shared" si="0"/>
        <v>0</v>
      </c>
      <c r="E4" s="13"/>
      <c r="F4" s="5" t="s">
        <v>12</v>
      </c>
      <c r="G4" s="8"/>
      <c r="I4" s="5" t="s">
        <v>12</v>
      </c>
      <c r="J4" s="8"/>
      <c r="L4" s="5" t="s">
        <v>12</v>
      </c>
      <c r="M4" s="8"/>
    </row>
    <row r="5" spans="1:13" x14ac:dyDescent="0.25">
      <c r="A5" s="3" t="s">
        <v>13</v>
      </c>
      <c r="B5" s="6"/>
      <c r="C5" s="6"/>
      <c r="D5" s="7">
        <f t="shared" si="0"/>
        <v>0</v>
      </c>
      <c r="E5" s="13"/>
      <c r="F5" s="5" t="s">
        <v>14</v>
      </c>
      <c r="G5" s="8"/>
      <c r="I5" s="5" t="s">
        <v>14</v>
      </c>
      <c r="J5" s="8"/>
      <c r="L5" s="5" t="s">
        <v>14</v>
      </c>
      <c r="M5" s="8"/>
    </row>
    <row r="6" spans="1:13" x14ac:dyDescent="0.25">
      <c r="A6" s="3" t="s">
        <v>15</v>
      </c>
      <c r="B6" s="6"/>
      <c r="C6" s="6"/>
      <c r="D6" s="7">
        <f t="shared" si="0"/>
        <v>0</v>
      </c>
      <c r="E6" s="13"/>
      <c r="F6" t="s">
        <v>16</v>
      </c>
      <c r="G6" s="9">
        <f>SUM(G3:G5)</f>
        <v>0</v>
      </c>
      <c r="I6" t="s">
        <v>16</v>
      </c>
      <c r="J6" s="9">
        <f>SUM(J3:J5)</f>
        <v>0</v>
      </c>
      <c r="L6" t="s">
        <v>16</v>
      </c>
      <c r="M6" s="9">
        <f>SUM(M3:M5)</f>
        <v>0</v>
      </c>
    </row>
    <row r="7" spans="1:13" x14ac:dyDescent="0.25">
      <c r="A7" s="10" t="s">
        <v>17</v>
      </c>
      <c r="B7" s="6"/>
      <c r="C7" s="6"/>
      <c r="D7" s="7">
        <f t="shared" si="0"/>
        <v>0</v>
      </c>
      <c r="E7" s="13"/>
    </row>
    <row r="8" spans="1:13" x14ac:dyDescent="0.25">
      <c r="A8" s="10" t="s">
        <v>18</v>
      </c>
      <c r="B8" s="6"/>
      <c r="C8" s="6"/>
      <c r="D8" s="7">
        <f t="shared" si="0"/>
        <v>0</v>
      </c>
      <c r="E8" s="13"/>
    </row>
    <row r="9" spans="1:13" x14ac:dyDescent="0.25">
      <c r="A9" s="10" t="s">
        <v>19</v>
      </c>
      <c r="B9" s="6"/>
      <c r="C9" s="6"/>
      <c r="D9" s="7">
        <f t="shared" si="0"/>
        <v>0</v>
      </c>
      <c r="E9" s="13"/>
    </row>
    <row r="10" spans="1:13" x14ac:dyDescent="0.25">
      <c r="A10" s="10" t="s">
        <v>20</v>
      </c>
      <c r="B10" s="6"/>
      <c r="C10" s="6"/>
      <c r="D10" s="7">
        <f t="shared" si="0"/>
        <v>0</v>
      </c>
      <c r="E10" s="13"/>
    </row>
    <row r="11" spans="1:13" x14ac:dyDescent="0.25">
      <c r="A11" s="10" t="s">
        <v>21</v>
      </c>
      <c r="B11" s="6"/>
      <c r="C11" s="6"/>
      <c r="D11" s="7">
        <f t="shared" si="0"/>
        <v>0</v>
      </c>
      <c r="E11" s="13"/>
    </row>
    <row r="12" spans="1:13" x14ac:dyDescent="0.25">
      <c r="A12" s="10" t="s">
        <v>22</v>
      </c>
      <c r="B12" s="6"/>
      <c r="C12" s="6"/>
      <c r="D12" s="7">
        <f t="shared" si="0"/>
        <v>0</v>
      </c>
      <c r="E12" s="13"/>
    </row>
    <row r="13" spans="1:13" x14ac:dyDescent="0.25">
      <c r="A13" s="10" t="s">
        <v>23</v>
      </c>
      <c r="B13" s="6"/>
      <c r="C13" s="6"/>
      <c r="D13" s="7">
        <f t="shared" si="0"/>
        <v>0</v>
      </c>
      <c r="E13" s="13"/>
    </row>
    <row r="14" spans="1:13" x14ac:dyDescent="0.25">
      <c r="A14" s="10" t="s">
        <v>24</v>
      </c>
      <c r="B14" s="6"/>
      <c r="C14" s="6"/>
      <c r="D14" s="7">
        <f t="shared" si="0"/>
        <v>0</v>
      </c>
      <c r="E14" s="13"/>
    </row>
    <row r="15" spans="1:13" x14ac:dyDescent="0.25">
      <c r="A15" t="s">
        <v>16</v>
      </c>
      <c r="B15" s="9">
        <f>SUM(B3:B14)</f>
        <v>0</v>
      </c>
      <c r="C15" s="9">
        <f>SUM(C3:C14)</f>
        <v>0</v>
      </c>
      <c r="D15" s="9">
        <f>SUM(D3:D14)</f>
        <v>0</v>
      </c>
      <c r="E15" s="9"/>
    </row>
    <row r="17" spans="1:13" x14ac:dyDescent="0.25">
      <c r="A17" s="11" t="s">
        <v>25</v>
      </c>
      <c r="B17" s="11"/>
      <c r="C17" s="11"/>
      <c r="D17" s="11"/>
      <c r="E17" s="14"/>
    </row>
    <row r="18" spans="1:13" x14ac:dyDescent="0.25">
      <c r="A18" s="11"/>
      <c r="B18" s="11"/>
      <c r="C18" s="11"/>
      <c r="D18" s="11"/>
      <c r="E18" s="14"/>
    </row>
    <row r="19" spans="1:13" x14ac:dyDescent="0.25">
      <c r="A19" s="11"/>
      <c r="B19" s="11"/>
      <c r="C19" s="11"/>
      <c r="D19" s="11"/>
      <c r="E19" s="14"/>
    </row>
    <row r="20" spans="1:13" x14ac:dyDescent="0.25">
      <c r="L20" t="s">
        <v>26</v>
      </c>
      <c r="M20" s="12">
        <f>SUM(D15,G6,J6,M6)</f>
        <v>0</v>
      </c>
    </row>
  </sheetData>
  <sheetProtection algorithmName="SHA-512" hashValue="Wevk3RowCZ1I4QgxOWfgip2LIrB0NqNCsSPoOczgVvfKquQFIzt3zjx+cWGVbWtVwSwvGtkqIWLaRi3QMMEi3g==" saltValue="2ap5DBZ9ohyh5eBRzDgi4g==" spinCount="100000" sheet="1" formatCells="0" formatColumns="0" formatRows="0" insertColumns="0" insertRows="0" insertHyperlinks="0" deleteColumns="0" deleteRows="0" sort="0" autoFilter="0" pivotTables="0"/>
  <protectedRanges>
    <protectedRange sqref="F6:M6" name="Range7"/>
    <protectedRange sqref="L3:L5" name="Range4"/>
    <protectedRange sqref="G3:G5" name="Range2"/>
    <protectedRange sqref="B3:C14" name="Range1"/>
    <protectedRange sqref="I3:I5" name="Range3"/>
    <protectedRange sqref="J3:J5" name="Range5"/>
    <protectedRange sqref="M3:M5" name="Range6"/>
  </protectedRanges>
  <mergeCells count="5">
    <mergeCell ref="A1:D1"/>
    <mergeCell ref="F1:G1"/>
    <mergeCell ref="I1:J1"/>
    <mergeCell ref="L1:M1"/>
    <mergeCell ref="A17:D19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Wade, Jordan Lee</dc:creator>
  <cp:lastModifiedBy>Wade, Jordan Lee</cp:lastModifiedBy>
  <dcterms:created xsi:type="dcterms:W3CDTF">2023-05-10T21:21:36Z</dcterms:created>
  <dcterms:modified xsi:type="dcterms:W3CDTF">2023-05-10T21:26:15Z</dcterms:modified>
</cp:coreProperties>
</file>